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4ADB5AB0-6783-4B43-AFB8-1D48DD892233}"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<sst xmlns="http://schemas.openxmlformats.org/spreadsheetml/2006/main" count="229" uniqueCount="155">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</sst>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100</v>
      </c>
      <c r="B10" s="148"/>
      <c r="C10" s="98" t="str">
        <f>VLOOKUP(A10,listado,2,0)</f>
        <v>G. EXPROPIACIONES</v>
      </c>
      <c r="D10" s="98"/>
      <c r="E10" s="98"/>
      <c r="F10" s="98"/>
      <c r="G10" s="98" t="str">
        <f>VLOOKUP(A10,listado,3,0)</f>
        <v>Experto/a 2</v>
      </c>
      <c r="H10" s="98"/>
      <c r="I10" s="109" t="str">
        <f>VLOOKUP(A10,listado,4,0)</f>
        <v>Experto/a elaboración de valoraciones e informes patrimoniales y urbanísticos</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eMTQ0YleLra575OU6w1f8y9b5StUKRgQMSbREUog8m0Fk1uBH/gQIdbhqvJIGkXKbxO4G4XevT636CV6wd7OMw==" saltValue="COy3snEwBYiw9rU2+uUT3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2025-11-13T22:12:54Z</dcterms:modified>
</cp:coreProperties>
</file>